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bftenant.sharepoint.com/sites/celullestat/Shared Documents/SAS/SAS_ANALYTICS_PRO/stat-dir/PERIMETRE FBF/Données Mutualistes/2025/FBF/Envoyé/"/>
    </mc:Choice>
  </mc:AlternateContent>
  <xr:revisionPtr revIDLastSave="225" documentId="11_6DE0BEA8B6AE292D4348AA6F8051621E8D04B5FF" xr6:coauthVersionLast="47" xr6:coauthVersionMax="47" xr10:uidLastSave="{C9BB4C89-8F0A-4E02-8099-D3FF6055F4CF}"/>
  <bookViews>
    <workbookView xWindow="-110" yWindow="-110" windowWidth="19420" windowHeight="10420" xr2:uid="{00000000-000D-0000-FFFF-FFFF00000000}"/>
  </bookViews>
  <sheets>
    <sheet name="Effectif_2024" sheetId="7" r:id="rId1"/>
    <sheet name="IMPORT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8" l="1"/>
  <c r="G2" i="8"/>
  <c r="K2" i="8"/>
  <c r="L2" i="8"/>
  <c r="P2" i="8"/>
  <c r="Q2" i="8"/>
  <c r="S2" i="8"/>
  <c r="R2" i="8"/>
  <c r="O2" i="8"/>
  <c r="N2" i="8"/>
  <c r="M2" i="8"/>
  <c r="J2" i="8"/>
  <c r="I2" i="8"/>
  <c r="H2" i="8"/>
  <c r="E2" i="8"/>
  <c r="D2" i="8"/>
  <c r="C2" i="8"/>
  <c r="B2" i="8"/>
  <c r="A2" i="8"/>
  <c r="F8" i="7"/>
  <c r="F7" i="7"/>
  <c r="F6" i="7"/>
  <c r="E8" i="7"/>
  <c r="E7" i="7"/>
  <c r="E6" i="7"/>
</calcChain>
</file>

<file path=xl/sharedStrings.xml><?xml version="1.0" encoding="utf-8"?>
<sst xmlns="http://schemas.openxmlformats.org/spreadsheetml/2006/main" count="35" uniqueCount="35">
  <si>
    <t>exclure les auxiliaires de vacances, stagiaires</t>
  </si>
  <si>
    <t>CDI</t>
  </si>
  <si>
    <t>CDD</t>
  </si>
  <si>
    <t>alternants 
(contrats d'apprentissage + professionnalisation)</t>
  </si>
  <si>
    <t>Total</t>
  </si>
  <si>
    <t>Liste des entités entrant dans le périmètre:</t>
  </si>
  <si>
    <t>Total sans alternants</t>
  </si>
  <si>
    <t xml:space="preserve">Remarques: merci d'indiquer les événements ayant affecté le périmètre </t>
  </si>
  <si>
    <t>rappel: si changement de nature de contrat : compter un départ contrat initial et une embauche nouveau contrat</t>
  </si>
  <si>
    <t>nombre de banques</t>
  </si>
  <si>
    <t>Raison sociale :</t>
  </si>
  <si>
    <t>n° ACPR</t>
  </si>
  <si>
    <t>cib</t>
  </si>
  <si>
    <t>Raison_sociale</t>
  </si>
  <si>
    <t>nombre_banques</t>
  </si>
  <si>
    <t>remarque</t>
  </si>
  <si>
    <t>Données 2024</t>
  </si>
  <si>
    <t>Embauches 2024
(nombre de contrats)</t>
  </si>
  <si>
    <t>Départs 2024
(nombre de contrats)</t>
  </si>
  <si>
    <t>Embauches_2024 CDI</t>
  </si>
  <si>
    <t>Embauches_2024 CDD</t>
  </si>
  <si>
    <t xml:space="preserve">Embauches_2024_alternants </t>
  </si>
  <si>
    <t>Total_embauches_2024</t>
  </si>
  <si>
    <t>Total_embauches_2024_Sans_altern</t>
  </si>
  <si>
    <t>depart_2024 CDI</t>
  </si>
  <si>
    <t>departs_2024 CDD</t>
  </si>
  <si>
    <t xml:space="preserve">departs_2024_alternants </t>
  </si>
  <si>
    <t>Total_departs_2024</t>
  </si>
  <si>
    <t>Total_departs_2024_Sans_altern</t>
  </si>
  <si>
    <t>Effectif_2024 CDI</t>
  </si>
  <si>
    <t>Effectif_2024 CDD</t>
  </si>
  <si>
    <t xml:space="preserve">Effectif_2024_alternants </t>
  </si>
  <si>
    <t>Total_Effectif_2024</t>
  </si>
  <si>
    <t>Total_Effectif_2024_Sans_altern</t>
  </si>
  <si>
    <t>Effectif inscrit au 31/12/2024
(y compris contrats suspendus)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</si>
</sst>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6481-5EC7-4F1E-9D50-649EC0B5A44E}">
  <sheetPr>
    <tabColor rgb="FFFFC000"/>
  </sheetPr>
  <dimension ref="A1:F14"/>
  <sheetViews>
    <sheetView showGridLines="0" tabSelected="1" zoomScale="80" zoomScaleNormal="80" workbookViewId="0">
      <selection activeCell="A8" sqref="A8"/>
    </sheetView>
  </sheetViews>
  <sheetFormatPr baseColWidth="10" defaultRowHeight="14.5" x14ac:dyDescent="0.35"/>
  <cols>
    <col min="1" max="1" width="40.81640625" customWidth="1"/>
    <col min="2" max="2" width="22.81640625" customWidth="1"/>
    <col min="3" max="3" width="23.26953125" customWidth="1"/>
    <col min="4" max="4" width="27.1796875" customWidth="1"/>
    <col min="5" max="5" width="20.26953125" customWidth="1"/>
    <col min="6" max="6" width="25.453125" customWidth="1"/>
    <col min="7" max="7" width="36.453125" customWidth="1"/>
  </cols>
  <sheetData>
    <row r="1" spans="1:6" ht="18.5" x14ac:dyDescent="0.45">
      <c r="A1" s="1" t="s">
        <v>16</v>
      </c>
    </row>
    <row r="2" spans="1:6" x14ac:dyDescent="0.35">
      <c r="A2" s="15" t="s">
        <v>0</v>
      </c>
    </row>
    <row r="3" spans="1:6" ht="17.25" customHeight="1" x14ac:dyDescent="0.35">
      <c r="B3" s="16" t="s">
        <v>11</v>
      </c>
      <c r="D3" s="16" t="s">
        <v>10</v>
      </c>
    </row>
    <row r="4" spans="1:6" ht="26.25" customHeight="1" x14ac:dyDescent="0.35">
      <c r="B4" s="25"/>
      <c r="C4" s="26"/>
      <c r="D4" s="25"/>
      <c r="E4" s="26"/>
    </row>
    <row r="5" spans="1:6" ht="46.5" customHeight="1" x14ac:dyDescent="0.35">
      <c r="A5" s="3"/>
      <c r="B5" s="4" t="s">
        <v>1</v>
      </c>
      <c r="C5" s="4" t="s">
        <v>2</v>
      </c>
      <c r="D5" s="5" t="s">
        <v>3</v>
      </c>
      <c r="E5" s="4" t="s">
        <v>4</v>
      </c>
      <c r="F5" s="4" t="s">
        <v>6</v>
      </c>
    </row>
    <row r="6" spans="1:6" ht="39.75" customHeight="1" x14ac:dyDescent="0.35">
      <c r="A6" s="6" t="s">
        <v>17</v>
      </c>
      <c r="B6" s="11"/>
      <c r="C6" s="11"/>
      <c r="D6" s="11"/>
      <c r="E6" s="7">
        <f t="shared" ref="E6:E8" si="0">SUM(B6:D6)</f>
        <v>0</v>
      </c>
      <c r="F6" s="14">
        <f>SUM(B6:C6)</f>
        <v>0</v>
      </c>
    </row>
    <row r="7" spans="1:6" ht="45" customHeight="1" x14ac:dyDescent="0.35">
      <c r="A7" s="6" t="s">
        <v>18</v>
      </c>
      <c r="B7" s="11"/>
      <c r="C7" s="11"/>
      <c r="D7" s="11"/>
      <c r="E7" s="7">
        <f t="shared" si="0"/>
        <v>0</v>
      </c>
      <c r="F7" s="14">
        <f>SUM(B7:C7)</f>
        <v>0</v>
      </c>
    </row>
    <row r="8" spans="1:6" ht="39.75" customHeight="1" x14ac:dyDescent="0.35">
      <c r="A8" s="12" t="s">
        <v>34</v>
      </c>
      <c r="B8" s="13"/>
      <c r="C8" s="13"/>
      <c r="D8" s="13"/>
      <c r="E8" s="14">
        <f t="shared" si="0"/>
        <v>0</v>
      </c>
      <c r="F8" s="14">
        <f>SUM(B8:C8)</f>
        <v>0</v>
      </c>
    </row>
    <row r="9" spans="1:6" ht="23.25" customHeight="1" x14ac:dyDescent="0.35">
      <c r="A9" s="10" t="s">
        <v>8</v>
      </c>
      <c r="B9" s="8"/>
      <c r="C9" s="8"/>
      <c r="D9" s="8"/>
      <c r="E9" s="8"/>
    </row>
    <row r="10" spans="1:6" ht="18" customHeight="1" x14ac:dyDescent="0.35">
      <c r="A10" s="9" t="s">
        <v>5</v>
      </c>
    </row>
    <row r="11" spans="1:6" ht="29.25" customHeight="1" x14ac:dyDescent="0.35">
      <c r="A11" s="6" t="s">
        <v>9</v>
      </c>
      <c r="B11" s="27"/>
      <c r="C11" s="28"/>
    </row>
    <row r="13" spans="1:6" x14ac:dyDescent="0.35">
      <c r="A13" s="2" t="s">
        <v>7</v>
      </c>
    </row>
    <row r="14" spans="1:6" ht="73" customHeight="1" x14ac:dyDescent="0.35">
      <c r="A14" s="22"/>
      <c r="B14" s="23"/>
      <c r="C14" s="23"/>
      <c r="D14" s="23"/>
      <c r="E14" s="24"/>
    </row>
  </sheetData>
  <mergeCells count="4">
    <mergeCell ref="A14:E14"/>
    <mergeCell ref="B4:C4"/>
    <mergeCell ref="D4:E4"/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A4EA-D07D-4439-B894-E33D756E5910}">
  <dimension ref="A1:S2"/>
  <sheetViews>
    <sheetView workbookViewId="0">
      <selection activeCell="F3" sqref="F3"/>
    </sheetView>
  </sheetViews>
  <sheetFormatPr baseColWidth="10" defaultRowHeight="14.5" x14ac:dyDescent="0.35"/>
  <cols>
    <col min="1" max="1" width="11.81640625" customWidth="1"/>
    <col min="2" max="2" width="16.7265625" customWidth="1"/>
    <col min="3" max="3" width="22.81640625" customWidth="1"/>
    <col min="4" max="4" width="23" customWidth="1"/>
    <col min="5" max="5" width="27.453125" customWidth="1"/>
    <col min="6" max="6" width="24.54296875" customWidth="1"/>
    <col min="7" max="7" width="37.26953125" customWidth="1"/>
    <col min="8" max="8" width="16.54296875" customWidth="1"/>
    <col min="9" max="9" width="17.81640625" customWidth="1"/>
    <col min="10" max="10" width="23" customWidth="1"/>
    <col min="11" max="11" width="21" customWidth="1"/>
    <col min="12" max="12" width="29.54296875" customWidth="1"/>
    <col min="13" max="13" width="26.54296875" customWidth="1"/>
    <col min="14" max="14" width="22.81640625" customWidth="1"/>
    <col min="15" max="15" width="25.453125" customWidth="1"/>
    <col min="16" max="16" width="21.1796875" customWidth="1"/>
    <col min="17" max="17" width="29.54296875" customWidth="1"/>
    <col min="18" max="18" width="17.7265625" bestFit="1" customWidth="1"/>
  </cols>
  <sheetData>
    <row r="1" spans="1:19" s="18" customFormat="1" ht="36" customHeight="1" x14ac:dyDescent="0.35">
      <c r="A1" s="18" t="s">
        <v>12</v>
      </c>
      <c r="B1" s="18" t="s">
        <v>13</v>
      </c>
      <c r="C1" s="19" t="s">
        <v>19</v>
      </c>
      <c r="D1" s="19" t="s">
        <v>20</v>
      </c>
      <c r="E1" s="19" t="s">
        <v>21</v>
      </c>
      <c r="F1" s="19" t="s">
        <v>22</v>
      </c>
      <c r="G1" s="19" t="s">
        <v>23</v>
      </c>
      <c r="H1" s="20" t="s">
        <v>24</v>
      </c>
      <c r="I1" s="20" t="s">
        <v>25</v>
      </c>
      <c r="J1" s="20" t="s">
        <v>26</v>
      </c>
      <c r="K1" s="20" t="s">
        <v>27</v>
      </c>
      <c r="L1" s="20" t="s">
        <v>28</v>
      </c>
      <c r="M1" s="21" t="s">
        <v>29</v>
      </c>
      <c r="N1" s="21" t="s">
        <v>30</v>
      </c>
      <c r="O1" s="21" t="s">
        <v>31</v>
      </c>
      <c r="P1" s="21" t="s">
        <v>32</v>
      </c>
      <c r="Q1" s="21" t="s">
        <v>33</v>
      </c>
      <c r="R1" s="18" t="s">
        <v>14</v>
      </c>
      <c r="S1" s="18" t="s">
        <v>15</v>
      </c>
    </row>
    <row r="2" spans="1:19" s="16" customFormat="1" x14ac:dyDescent="0.35">
      <c r="A2" s="17">
        <f>Effectif_2024!B4</f>
        <v>0</v>
      </c>
      <c r="B2" s="17">
        <f>Effectif_2024!D4</f>
        <v>0</v>
      </c>
      <c r="C2" s="17">
        <f>Effectif_2024!B6</f>
        <v>0</v>
      </c>
      <c r="D2" s="17">
        <f>Effectif_2024!C6</f>
        <v>0</v>
      </c>
      <c r="E2" s="17">
        <f>Effectif_2024!D6</f>
        <v>0</v>
      </c>
      <c r="F2" s="17">
        <f>SUM(C2:E2)</f>
        <v>0</v>
      </c>
      <c r="G2" s="17">
        <f>SUM(C2:D2)</f>
        <v>0</v>
      </c>
      <c r="H2" s="17">
        <f>Effectif_2024!B7</f>
        <v>0</v>
      </c>
      <c r="I2" s="17">
        <f>Effectif_2024!C7</f>
        <v>0</v>
      </c>
      <c r="J2" s="17">
        <f>Effectif_2024!D7</f>
        <v>0</v>
      </c>
      <c r="K2" s="17">
        <f>SUM(H2:J2)</f>
        <v>0</v>
      </c>
      <c r="L2" s="17">
        <f>SUM(H2:I2)</f>
        <v>0</v>
      </c>
      <c r="M2" s="17">
        <f>Effectif_2024!B8</f>
        <v>0</v>
      </c>
      <c r="N2" s="17">
        <f>Effectif_2024!C8</f>
        <v>0</v>
      </c>
      <c r="O2" s="17">
        <f>Effectif_2024!D8</f>
        <v>0</v>
      </c>
      <c r="P2" s="17">
        <f>SUM(M2:O2)</f>
        <v>0</v>
      </c>
      <c r="Q2" s="17">
        <f>SUM(M2:N2)</f>
        <v>0</v>
      </c>
      <c r="R2" s="17">
        <f>Effectif_2024!B11</f>
        <v>0</v>
      </c>
      <c r="S2" s="16">
        <f>Effectif_2024!A14</f>
        <v>0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44C7C9B59A0944BEB2F366E819B118" ma:contentTypeVersion="14" ma:contentTypeDescription="Create a new document." ma:contentTypeScope="" ma:versionID="18e74be78004f7b11ed739580f54f0fe">
  <xsd:schema xmlns:xsd="http://www.w3.org/2001/XMLSchema" xmlns:xs="http://www.w3.org/2001/XMLSchema" xmlns:p="http://schemas.microsoft.com/office/2006/metadata/properties" xmlns:ns2="be777aae-0fba-45c4-b845-478afd636f5f" xmlns:ns3="fe7cf96f-ec11-4dec-8f52-cdf44a829de0" targetNamespace="http://schemas.microsoft.com/office/2006/metadata/properties" ma:root="true" ma:fieldsID="440ad9384b3f41b1349b88551835e094" ns2:_="" ns3:_="">
    <xsd:import namespace="be777aae-0fba-45c4-b845-478afd636f5f"/>
    <xsd:import namespace="fe7cf96f-ec11-4dec-8f52-cdf44a829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77aae-0fba-45c4-b845-478afd636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bc3043-3246-467f-a677-2384b97cfd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cf96f-ec11-4dec-8f52-cdf44a829de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7cbf9b-53ee-4473-8198-a49b75bad229}" ma:internalName="TaxCatchAll" ma:showField="CatchAllData" ma:web="fe7cf96f-ec11-4dec-8f52-cdf44a829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777aae-0fba-45c4-b845-478afd636f5f">
      <Terms xmlns="http://schemas.microsoft.com/office/infopath/2007/PartnerControls"/>
    </lcf76f155ced4ddcb4097134ff3c332f>
    <TaxCatchAll xmlns="fe7cf96f-ec11-4dec-8f52-cdf44a829de0" xsi:nil="true"/>
  </documentManagement>
</p:properties>
</file>

<file path=customXml/itemProps1.xml><?xml version="1.0" encoding="utf-8"?>
<ds:datastoreItem xmlns:ds="http://schemas.openxmlformats.org/officeDocument/2006/customXml" ds:itemID="{EDF1DD8F-CA37-4742-A1AE-CABCD3732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53FD71-2470-4A46-97BE-26156BC402FD}"/>
</file>

<file path=customXml/itemProps3.xml><?xml version="1.0" encoding="utf-8"?>
<ds:datastoreItem xmlns:ds="http://schemas.openxmlformats.org/officeDocument/2006/customXml" ds:itemID="{CCFF5A97-B31A-4303-9FA5-7CDDF9361380}">
  <ds:schemaRefs>
    <ds:schemaRef ds:uri="http://schemas.microsoft.com/office/2006/metadata/properties"/>
    <ds:schemaRef ds:uri="http://schemas.microsoft.com/office/infopath/2007/PartnerControls"/>
    <ds:schemaRef ds:uri="be777aae-0fba-45c4-b845-478afd636f5f"/>
    <ds:schemaRef ds:uri="fe7cf96f-ec11-4dec-8f52-cdf44a829d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Effectif_2024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VERNIER</dc:creator>
  <cp:lastModifiedBy>Bouyahi, Tawfiq</cp:lastModifiedBy>
  <cp:lastPrinted>2018-05-17T11:42:43Z</cp:lastPrinted>
  <dcterms:created xsi:type="dcterms:W3CDTF">2018-05-17T09:18:27Z</dcterms:created>
  <dcterms:modified xsi:type="dcterms:W3CDTF">2025-03-07T18:58:32Z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0x0101007244C7C9B59A0944BEB2F366E819B118</vt:lpwstr>
  </property>
  <property fmtid="{D5CDD505-2E9C-101B-9397-08002B2CF9AE}" pid="3" name="MediaServiceImageTags">
    <vt:lpwstr/>
  </property>
</Properties>
</file>